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Укрепление матер-техн базы" sheetId="1" r:id="rId1"/>
  </sheets>
  <definedNames>
    <definedName name="_xlnm.Print_Area" localSheetId="0">'Укрепление матер-техн базы'!$A$1:$J$33</definedName>
  </definedNames>
  <calcPr fullCalcOnLoad="1"/>
</workbook>
</file>

<file path=xl/sharedStrings.xml><?xml version="1.0" encoding="utf-8"?>
<sst xmlns="http://schemas.openxmlformats.org/spreadsheetml/2006/main" count="92" uniqueCount="64">
  <si>
    <t>№</t>
  </si>
  <si>
    <t xml:space="preserve">Количество, объём </t>
  </si>
  <si>
    <t>Цена за единицу, тенге</t>
  </si>
  <si>
    <t>Единица измерения</t>
  </si>
  <si>
    <t>Наименование закупаемых товаров, работ, услуг  (На государственном языке)</t>
  </si>
  <si>
    <t>Наименование закупаемых товаров, работ, услуг  (На русском языке языке)</t>
  </si>
  <si>
    <t>Краткая характеристика (описание) товаров, работ и услуг  (на гос.языке)</t>
  </si>
  <si>
    <t>Краткая характеристика (описание) товаров, работ и услуг (на русс. языке)</t>
  </si>
  <si>
    <t>сумма утвержденная для закупки, тенге</t>
  </si>
  <si>
    <t>срок поставки товара, выполнения работ, оказания услуг</t>
  </si>
  <si>
    <t>Факультет "МНГ"                  Кафедра "Механика и  машиностроение"</t>
  </si>
  <si>
    <t>Көрнекі құралдар. "Материалды қысыммен өңдеу технологиясы" пәні бойынша CD  электронды плакаттар жинағы. Баспа плакаттар, планшеттер.</t>
  </si>
  <si>
    <t>Демонстрациялық кешен. Стандартты жабдықтар: проектор, экран немесе интерактивті тақта, ноутбук, CD бойынша электронды плакаттар жиынтығы.</t>
  </si>
  <si>
    <t xml:space="preserve">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t>
  </si>
  <si>
    <t>штука</t>
  </si>
  <si>
    <t>Көрнекі құралдар. "Кесу теориясының негіздері және құралдар" пәні бойынша CD  электронды плакаттар жинағы.</t>
  </si>
  <si>
    <t>Наглядные пособия. Комплекты электронных плакатов на CD по дисциплине - Основы теории резания и инструмент</t>
  </si>
  <si>
    <t>Көрнекі құралдар. "Металл кесуші станоктар" пәні бойынша CD  электронды плакаттар жинағы.</t>
  </si>
  <si>
    <t>Көрнекі құралдар. "Металл кесуші станоктардың технологиялық жабдығы" пәні бойынша CD  электронды плакаттар жинағы.</t>
  </si>
  <si>
    <t>Наглядные пособия. Комплекты электронных плакатов на CD по дисциплине - Технологическая оснастка металлорежущих станков</t>
  </si>
  <si>
    <t>Мұғалім проектор көмегімен көрсетуі үшін арналған. Барлық графикалық материал ( анимация , 3D - модельдер, сызбалар , диаграммалар, кестелер , графиктер ) мұқият жобаланған және құрылымдық бөлімдерге бөлінген.</t>
  </si>
  <si>
    <t>Көрнекі құралдар . CD бойынша электронды плакаттар толық жиынтығы . Материалтану.</t>
  </si>
  <si>
    <t>ИТОГО</t>
  </si>
  <si>
    <t xml:space="preserve">Возможность детально разобрать и посмотреть 3D модель всех видов групп металлорежущих станков в виртуальной среде. Позволяет детально разобрать модель станка на основные узлы и изучить их принцип действия. Обучающий материал включает в себя изучения всех видов подгрупп металлорежущих, измерительных инструментов а также: Демонстрация мультимедийного материала; Демонстраций интерактивного материала; Тестирования учащихся и др.                                   </t>
  </si>
  <si>
    <t>комплектация</t>
  </si>
  <si>
    <t xml:space="preserve">"Дәнекерлеу ісі" мамандығы бойынша TKR WELDING Standart вертуалды дәнекерлеу жаттықтыру қондырғысы  </t>
  </si>
  <si>
    <t xml:space="preserve">Тренажер виртуальной сварки TKR WELDING Standart по специальности "Сварочное дело"                                          </t>
  </si>
  <si>
    <t xml:space="preserve">TRK MOTION - 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</si>
  <si>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TKR WELDING - 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</si>
  <si>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Көрсетілген пәндер бойынша баспа плакаттар студенттерге көрсетуге және сабақ жүргізуге арналған</t>
  </si>
  <si>
    <t xml:space="preserve">Печатные плакаты по дисциплинам предназначены для показа студентам и проведения занятии </t>
  </si>
  <si>
    <t>"Кесу теориясының негiздері және кесу құралы", "Материалдарды кесу", "Машина жасау технологиясы", "Конструкциялық материалдардың технологиясы",  «Материалдық қысыммен өңдеу технологиясы және машиналары» ,  «Металкескіш станоктар»,   «Техникалық өлшеу. Метрология, стандартизация және сертификация», «Металлдарды пісіріу және кесу технологиясы және техникасы, жабдықтары »,  «Каррозия және металдарды қорғау», «Шақтама және техникалық өлшеу»,  «Сандық бағдарламамен басқаратын станоктар»,  «Металлкескіш станоктарда жұмыс жасау кезінде қауіпсіздік техникасы», «Материалдарды кесу», "Құю өндірісі", "Слесарлық ісі", "Металл кесуші станоктар және өңдеу технологиясы"  «Машиналар мен техникалар» «Кесу теориясының негіздерімен құрал-сайманы» пәні бойынша баспа плакаттары.</t>
  </si>
  <si>
    <t>Виртуалдіқ ортада металкесуші станоктардың барлық түрлері топтарының моделін 3D көру және бөлшекті талдау мүмкіндігі. Оқыту материалы өзіне металкесуші өлшегіш құралдарының барлық топтарын оқытумен қатар келесілерді қамтиды: мультимедиалық материалдарды көрсету; интерактивті  материалдарды көрсету; білім алушыларды тестілеу және басқалар.</t>
  </si>
  <si>
    <t>Зав. кафедрой                                                                                    Мырзалиев Д.С.</t>
  </si>
  <si>
    <t>ANSYS - это программный пакет конечно-элементного анализа, решающий задачи в различных областях инженерной деятельности (прочность конструкций, термодинамика, механика жидкостей и газов, электромагнетизм), включая связанные многодисциплинарные задачи (термопрочность, магнитоупругость и т.п).</t>
  </si>
  <si>
    <t>Программа SOLIDWORKS</t>
  </si>
  <si>
    <t xml:space="preserve">Эффективный инструмент для управления оптическим прибором проектированием и интеграцией в рабочий процесс проектирования механических объектов. </t>
  </si>
  <si>
    <t xml:space="preserve">Программа ANSYS </t>
  </si>
  <si>
    <t>Виртуальный тренажер сварщика "Раскат"</t>
  </si>
  <si>
    <t>Дает возможность проводить обучение в добавленной реальности, при этом используя реальные инструменты сварщика.</t>
  </si>
  <si>
    <t>Инженерлік істік әр-түрлі облыстарында (конструкция беріктігі, термодинамика, газдармен сұйықтар механикасы, электрмагнетизм) оның ішінде бір бірімен байланысты көп пәндік есептер (термиялық беріктік, магниттік серпімділік және т.б.) Шектік -элементік талдаға сүйетек бағдарламалық жиынтық</t>
  </si>
  <si>
    <t>Механикалық нысандары жобалаудың жұмыстық процесіне ендірілген және оптикалық приборды тасқарудағы жобалаудағы тиімді инструмент</t>
  </si>
  <si>
    <t xml:space="preserve">Раскат дәнекерлеушің виртуалды тренажеры дәнекерлеушінің наңкы инструменттерін қолдана, нақты жағдайда оқытуда қамтамасыз етеді. </t>
  </si>
  <si>
    <t>тренажерде дәнекерлеуші аппаратты үлгілеумен натор мониторда оқушының іс әрететін көрсететін және олардың жұмысын нақты уақыт мерзімінде бағалайтын бағдарламасы бар</t>
  </si>
  <si>
    <t>Интерактивный класс по специальности Токарное дело и металлообработка на 12 обучающихся мест</t>
  </si>
  <si>
    <t>"Токарлық іс және металөңдеу" мамандығы бойынша интерактивті класс 12 орынға</t>
  </si>
  <si>
    <t xml:space="preserve">Декан факультета                                                                               Серікұлы Ж.                               </t>
  </si>
  <si>
    <t>1 комплект (16 шт плакатов)</t>
  </si>
  <si>
    <t xml:space="preserve"> Комплекты электронных плакатов; вертуальные лабороторные работы на CD по дисциплине - Технология литейного производства</t>
  </si>
  <si>
    <t>Көрнекі құралдар. "Құю өндірісінің технологиясы" пәні бойынша лабороториялық жұмыстарға CD  электронды плакаттар жинағы.</t>
  </si>
  <si>
    <t>Наглядные пособия. Комплекты электронных плакатов, вертуальные лабораторные работы на CD по дисциплине - Технология конструкционных материалов. Печатные плакаты, планшеты.</t>
  </si>
  <si>
    <t>Наглядные пособия. Комплекты электронных плакатов на CD, вертуальные лабораторные работы  по дисциплине - Технология машиностроения</t>
  </si>
  <si>
    <t>Көрнекі құралдар. "Машина жасау технологиясы" пәні бойынша CD  электронды плакаттар жинағы, вертуалды зертхана жумыстар</t>
  </si>
  <si>
    <t>Көрнекі құралдар. "Конструкциялық материалдар технологиясы" пәні бойынша CD  электронды плакаттар жинағы. Баспа плакаттар, планшеттер, вертуалды зертхана жұмыстары.</t>
  </si>
  <si>
    <t>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Вертуальные лабораторные работы предназначены для демонстрации работ по дисциплине</t>
  </si>
  <si>
    <t>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Вертуальные лабораторные работы предназначены для демонстрации работ по дисциплине</t>
  </si>
  <si>
    <t>Наглядные пособия. Комплекты электронных плакатов на CD по дисциплине - Основы теории резания и инструмент. Комплект вертуальных лабораторных работ по дисциплине Основы теории резания и инструмент.</t>
  </si>
  <si>
    <t>Көрнекі құралдар. "Кесу теориясының негіздері және құралдар" пәні бойынша CD  электронды плакаттар жинағы, вертуалды зертхана жумыстар</t>
  </si>
  <si>
    <t>Наглядные пособия. Комплекты электронных плакатов на CD по дисциплине - Металлорежущие станки. Комплект вертуальных лабораторных работ по дисциплине Металлорежущие станки</t>
  </si>
  <si>
    <t>Наглядные пособия. Комплекты электронных плакатов на CD  Технология сварочного производства. Комплект вертуальных лабораторных работ по дисциплине Технология сварочного производства</t>
  </si>
  <si>
    <t>Наглядные пособия. Комплекты электронных плакатов на CD по дисциплине - Технологии обработки матероиалов давлением. Печатные плакаты, планшеты.Комплект вертуальных лабораторных работ по дисциплине Технология обработки материалов давлением</t>
  </si>
  <si>
    <r>
      <t xml:space="preserve">Печатные плакаты по дисциплинам    </t>
    </r>
    <r>
      <rPr>
        <sz val="14"/>
        <rFont val="Times New Roman"/>
        <family val="1"/>
      </rPr>
      <t xml:space="preserve">«Машины и технологии обработки материалов давлением», «Основы теории резания и инструмент», "Технология конструкционных материалов",  «Литейное производство оборудование», "Резание материалов", «Технология машиностроения», "Металлорежущие станки", "Оборудование, техника и технология сварки и резки металлов",  «Станки с ЧПУ(программирование автоматизированного оборудования)»,  «Техника безопасности при работе на металлорежующих станках»,  «Технологические оснастки металлорежущих станков»,  «Допуски и технические измерения»,  «Технические измерения. Метрология, стандартизация и сертификация»,  </t>
    </r>
  </si>
  <si>
    <t>Годовой план госзакупок материалов на 2024 год ЮКУ им.М.Ауэзова</t>
  </si>
  <si>
    <t>и.о.Проректора по учебной и УМР                                                      Сарыкулов К.Р.</t>
  </si>
</sst>
</file>

<file path=xl/styles.xml><?xml version="1.0" encoding="utf-8"?>
<styleSheet xmlns="http://schemas.openxmlformats.org/spreadsheetml/2006/main">
  <numFmts count="20">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8"/>
      <name val="Arial Cyr"/>
      <family val="0"/>
    </font>
    <font>
      <sz val="12"/>
      <name val="Times New Roman"/>
      <family val="1"/>
    </font>
    <font>
      <sz val="11"/>
      <name val="Times New Roman"/>
      <family val="1"/>
    </font>
    <font>
      <b/>
      <sz val="16"/>
      <name val="Times New Roman"/>
      <family val="1"/>
    </font>
    <font>
      <sz val="16"/>
      <name val="Times New Roman"/>
      <family val="1"/>
    </font>
    <font>
      <sz val="18"/>
      <name val="Times New Roman"/>
      <family val="1"/>
    </font>
    <font>
      <b/>
      <sz val="2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rgb="FF00B05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78">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wrapText="1"/>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50" fillId="0" borderId="0" xfId="0" applyFont="1" applyBorder="1" applyAlignment="1">
      <alignment/>
    </xf>
    <xf numFmtId="0" fontId="50" fillId="0" borderId="0" xfId="0" applyFont="1" applyAlignment="1">
      <alignment/>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vertical="top"/>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right" vertical="top" wrapText="1"/>
    </xf>
    <xf numFmtId="0" fontId="9" fillId="0" borderId="10" xfId="0" applyFont="1" applyBorder="1" applyAlignment="1">
      <alignment horizontal="right" vertical="top"/>
    </xf>
    <xf numFmtId="171" fontId="9" fillId="0" borderId="10" xfId="60" applyFont="1" applyBorder="1" applyAlignment="1">
      <alignment horizontal="right" vertical="top"/>
    </xf>
    <xf numFmtId="0" fontId="9" fillId="0" borderId="10" xfId="0" applyFont="1" applyBorder="1" applyAlignment="1">
      <alignment horizontal="right" wrapText="1"/>
    </xf>
    <xf numFmtId="0" fontId="9" fillId="0" borderId="10" xfId="0" applyFont="1" applyBorder="1" applyAlignment="1">
      <alignment horizontal="right"/>
    </xf>
    <xf numFmtId="171" fontId="9" fillId="0" borderId="10" xfId="60" applyFont="1" applyBorder="1" applyAlignment="1">
      <alignment vertical="top"/>
    </xf>
    <xf numFmtId="0" fontId="9" fillId="0" borderId="10" xfId="0" applyFont="1" applyFill="1" applyBorder="1" applyAlignment="1">
      <alignment horizontal="right"/>
    </xf>
    <xf numFmtId="171" fontId="9" fillId="0" borderId="10" xfId="60" applyFont="1" applyFill="1" applyBorder="1" applyAlignment="1">
      <alignment vertical="top"/>
    </xf>
    <xf numFmtId="3" fontId="9" fillId="0" borderId="10" xfId="0" applyNumberFormat="1" applyFont="1" applyBorder="1" applyAlignment="1">
      <alignment horizontal="right"/>
    </xf>
    <xf numFmtId="0" fontId="9" fillId="0" borderId="10" xfId="0" applyFont="1" applyBorder="1" applyAlignment="1">
      <alignment/>
    </xf>
    <xf numFmtId="3" fontId="9" fillId="0" borderId="10" xfId="0" applyNumberFormat="1" applyFont="1" applyBorder="1" applyAlignment="1">
      <alignment horizontal="right" vertical="top"/>
    </xf>
    <xf numFmtId="0" fontId="9" fillId="0" borderId="14" xfId="0" applyFont="1" applyBorder="1" applyAlignment="1">
      <alignment horizontal="left" vertical="top" wrapText="1"/>
    </xf>
    <xf numFmtId="0" fontId="8" fillId="0" borderId="14" xfId="0" applyFont="1" applyBorder="1" applyAlignment="1">
      <alignment horizontal="center" vertical="center" wrapText="1"/>
    </xf>
    <xf numFmtId="0" fontId="8" fillId="0" borderId="14" xfId="0" applyFont="1" applyBorder="1" applyAlignment="1">
      <alignment/>
    </xf>
    <xf numFmtId="3" fontId="8" fillId="0" borderId="14" xfId="0" applyNumberFormat="1" applyFont="1" applyBorder="1" applyAlignment="1">
      <alignment/>
    </xf>
    <xf numFmtId="0" fontId="9" fillId="0" borderId="15" xfId="0" applyFont="1" applyBorder="1" applyAlignment="1">
      <alignment horizontal="center"/>
    </xf>
    <xf numFmtId="3" fontId="6" fillId="0" borderId="0" xfId="0" applyNumberFormat="1" applyFont="1" applyAlignment="1">
      <alignment/>
    </xf>
    <xf numFmtId="0" fontId="9" fillId="32" borderId="10" xfId="0" applyFont="1" applyFill="1" applyBorder="1" applyAlignment="1">
      <alignment vertical="top"/>
    </xf>
    <xf numFmtId="0" fontId="9" fillId="32" borderId="10" xfId="0" applyFont="1" applyFill="1" applyBorder="1" applyAlignment="1">
      <alignment horizontal="left" vertical="top" wrapText="1"/>
    </xf>
    <xf numFmtId="0" fontId="9" fillId="32" borderId="10" xfId="0" applyFont="1" applyFill="1" applyBorder="1" applyAlignment="1">
      <alignment wrapText="1"/>
    </xf>
    <xf numFmtId="0" fontId="9" fillId="32" borderId="10" xfId="0" applyFont="1" applyFill="1" applyBorder="1" applyAlignment="1">
      <alignment horizontal="right" wrapText="1"/>
    </xf>
    <xf numFmtId="0" fontId="9" fillId="32" borderId="10" xfId="0" applyFont="1" applyFill="1" applyBorder="1" applyAlignment="1">
      <alignment horizontal="right"/>
    </xf>
    <xf numFmtId="0" fontId="9" fillId="32" borderId="10" xfId="0" applyFont="1" applyFill="1" applyBorder="1" applyAlignment="1">
      <alignment/>
    </xf>
    <xf numFmtId="0" fontId="9" fillId="32" borderId="14" xfId="0" applyFont="1" applyFill="1" applyBorder="1" applyAlignment="1">
      <alignment wrapText="1"/>
    </xf>
    <xf numFmtId="0" fontId="9" fillId="32" borderId="10" xfId="0" applyFont="1" applyFill="1" applyBorder="1" applyAlignment="1">
      <alignment horizontal="right" vertical="top" wrapText="1"/>
    </xf>
    <xf numFmtId="3" fontId="9" fillId="32" borderId="10" xfId="0" applyNumberFormat="1" applyFont="1" applyFill="1" applyBorder="1" applyAlignment="1">
      <alignment horizontal="right" vertical="top" wrapText="1"/>
    </xf>
    <xf numFmtId="0" fontId="9" fillId="32" borderId="10" xfId="0" applyFont="1" applyFill="1" applyBorder="1" applyAlignment="1">
      <alignment horizontal="center" vertical="top" wrapText="1"/>
    </xf>
    <xf numFmtId="0" fontId="9" fillId="32" borderId="10" xfId="0" applyFont="1" applyFill="1" applyBorder="1" applyAlignment="1">
      <alignment horizontal="right" vertical="top"/>
    </xf>
    <xf numFmtId="0" fontId="8" fillId="0" borderId="10" xfId="0" applyFont="1" applyBorder="1" applyAlignment="1">
      <alignment horizontal="center" vertical="top" wrapText="1"/>
    </xf>
    <xf numFmtId="3" fontId="2" fillId="32" borderId="10"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horizontal="right" vertical="top" wrapText="1"/>
    </xf>
    <xf numFmtId="3" fontId="9" fillId="32" borderId="10" xfId="0" applyNumberFormat="1" applyFont="1" applyFill="1" applyBorder="1" applyAlignment="1">
      <alignment horizontal="right" vertical="top"/>
    </xf>
    <xf numFmtId="0" fontId="4" fillId="33" borderId="0" xfId="0" applyFont="1" applyFill="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xf>
    <xf numFmtId="0" fontId="6"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
  <sheetViews>
    <sheetView tabSelected="1" view="pageBreakPreview" zoomScale="60" zoomScaleNormal="75" workbookViewId="0" topLeftCell="A1">
      <selection activeCell="H30" sqref="H30"/>
    </sheetView>
  </sheetViews>
  <sheetFormatPr defaultColWidth="9.00390625" defaultRowHeight="12.75"/>
  <cols>
    <col min="1" max="1" width="6.125" style="0" customWidth="1"/>
    <col min="2" max="2" width="58.375" style="2" customWidth="1"/>
    <col min="3" max="3" width="56.125" style="2" customWidth="1"/>
    <col min="4" max="4" width="58.25390625" style="0" customWidth="1"/>
    <col min="5" max="5" width="53.375" style="0" customWidth="1"/>
    <col min="6" max="6" width="17.75390625" style="0" customWidth="1"/>
    <col min="7" max="7" width="16.875" style="0" customWidth="1"/>
    <col min="8" max="8" width="17.00390625" style="0" customWidth="1"/>
    <col min="9" max="9" width="24.25390625" style="0" customWidth="1"/>
    <col min="10" max="10" width="16.375" style="0" customWidth="1"/>
    <col min="11" max="29" width="9.125" style="1" customWidth="1"/>
  </cols>
  <sheetData>
    <row r="1" spans="1:10" ht="17.25" customHeight="1">
      <c r="A1" s="11"/>
      <c r="B1" s="12"/>
      <c r="C1" s="12"/>
      <c r="D1" s="13"/>
      <c r="E1" s="13"/>
      <c r="F1" s="74"/>
      <c r="G1" s="74"/>
      <c r="H1" s="74"/>
      <c r="I1" s="74"/>
      <c r="J1" s="74"/>
    </row>
    <row r="2" spans="1:10" s="1" customFormat="1" ht="9" customHeight="1">
      <c r="A2" s="14"/>
      <c r="B2" s="15"/>
      <c r="C2" s="15"/>
      <c r="D2" s="16"/>
      <c r="E2" s="16"/>
      <c r="F2" s="17"/>
      <c r="G2" s="17"/>
      <c r="H2" s="17"/>
      <c r="I2" s="17"/>
      <c r="J2" s="17"/>
    </row>
    <row r="3" spans="1:10" s="1" customFormat="1" ht="29.25" customHeight="1">
      <c r="A3" s="76" t="s">
        <v>62</v>
      </c>
      <c r="B3" s="76"/>
      <c r="C3" s="76"/>
      <c r="D3" s="76"/>
      <c r="E3" s="76"/>
      <c r="F3" s="76"/>
      <c r="G3" s="76"/>
      <c r="H3" s="76"/>
      <c r="I3" s="76"/>
      <c r="J3" s="76"/>
    </row>
    <row r="4" spans="1:10" s="1" customFormat="1" ht="35.25" customHeight="1">
      <c r="A4" s="76" t="s">
        <v>10</v>
      </c>
      <c r="B4" s="76"/>
      <c r="C4" s="76"/>
      <c r="D4" s="76"/>
      <c r="E4" s="76"/>
      <c r="F4" s="76"/>
      <c r="G4" s="76"/>
      <c r="H4" s="76"/>
      <c r="I4" s="76"/>
      <c r="J4" s="76"/>
    </row>
    <row r="5" spans="1:10" s="1" customFormat="1" ht="18" customHeight="1">
      <c r="A5" s="14"/>
      <c r="B5" s="14"/>
      <c r="C5" s="75"/>
      <c r="D5" s="75"/>
      <c r="E5" s="75"/>
      <c r="F5" s="75"/>
      <c r="G5" s="75"/>
      <c r="H5" s="75"/>
      <c r="I5" s="75"/>
      <c r="J5" s="75"/>
    </row>
    <row r="6" spans="1:10" ht="20.25" customHeight="1">
      <c r="A6" s="11"/>
      <c r="B6" s="18"/>
      <c r="C6" s="18"/>
      <c r="D6" s="19"/>
      <c r="E6" s="19"/>
      <c r="F6" s="19"/>
      <c r="G6" s="19"/>
      <c r="H6" s="19"/>
      <c r="I6" s="19"/>
      <c r="J6" s="19"/>
    </row>
    <row r="7" spans="1:29" s="3" customFormat="1" ht="135.75" customHeight="1">
      <c r="A7" s="34" t="s">
        <v>0</v>
      </c>
      <c r="B7" s="35" t="s">
        <v>4</v>
      </c>
      <c r="C7" s="35" t="s">
        <v>5</v>
      </c>
      <c r="D7" s="34" t="s">
        <v>6</v>
      </c>
      <c r="E7" s="34" t="s">
        <v>7</v>
      </c>
      <c r="F7" s="34" t="s">
        <v>3</v>
      </c>
      <c r="G7" s="34" t="s">
        <v>1</v>
      </c>
      <c r="H7" s="34" t="s">
        <v>2</v>
      </c>
      <c r="I7" s="34" t="s">
        <v>8</v>
      </c>
      <c r="J7" s="69" t="s">
        <v>9</v>
      </c>
      <c r="K7" s="4"/>
      <c r="L7" s="4"/>
      <c r="M7" s="4"/>
      <c r="N7" s="4"/>
      <c r="O7" s="4"/>
      <c r="P7" s="4"/>
      <c r="Q7" s="4"/>
      <c r="R7" s="4"/>
      <c r="S7" s="4"/>
      <c r="T7" s="4"/>
      <c r="U7" s="4"/>
      <c r="V7" s="4"/>
      <c r="W7" s="4"/>
      <c r="X7" s="4"/>
      <c r="Y7" s="4"/>
      <c r="Z7" s="4"/>
      <c r="AA7" s="4"/>
      <c r="AB7" s="4"/>
      <c r="AC7" s="4"/>
    </row>
    <row r="8" spans="1:29" s="7" customFormat="1" ht="18.75">
      <c r="A8" s="34">
        <v>1</v>
      </c>
      <c r="B8" s="34">
        <v>2</v>
      </c>
      <c r="C8" s="34">
        <v>3</v>
      </c>
      <c r="D8" s="34">
        <v>4</v>
      </c>
      <c r="E8" s="34">
        <v>5</v>
      </c>
      <c r="F8" s="34">
        <v>6</v>
      </c>
      <c r="G8" s="34">
        <v>7</v>
      </c>
      <c r="H8" s="34">
        <v>8</v>
      </c>
      <c r="I8" s="34">
        <v>9</v>
      </c>
      <c r="J8" s="34">
        <v>10</v>
      </c>
      <c r="K8" s="6"/>
      <c r="L8" s="6"/>
      <c r="M8" s="6"/>
      <c r="N8" s="6"/>
      <c r="O8" s="6"/>
      <c r="P8" s="6"/>
      <c r="Q8" s="6"/>
      <c r="R8" s="6"/>
      <c r="S8" s="6"/>
      <c r="T8" s="6"/>
      <c r="U8" s="6"/>
      <c r="V8" s="6"/>
      <c r="W8" s="6"/>
      <c r="X8" s="6"/>
      <c r="Y8" s="6"/>
      <c r="Z8" s="6"/>
      <c r="AA8" s="6"/>
      <c r="AB8" s="6"/>
      <c r="AC8" s="6"/>
    </row>
    <row r="9" spans="1:256" s="21" customFormat="1" ht="360" customHeight="1">
      <c r="A9" s="36">
        <v>1</v>
      </c>
      <c r="B9" s="40" t="s">
        <v>31</v>
      </c>
      <c r="C9" s="40" t="s">
        <v>61</v>
      </c>
      <c r="D9" s="40" t="s">
        <v>29</v>
      </c>
      <c r="E9" s="40" t="s">
        <v>30</v>
      </c>
      <c r="F9" s="39" t="s">
        <v>24</v>
      </c>
      <c r="G9" s="41" t="s">
        <v>47</v>
      </c>
      <c r="H9" s="72">
        <v>50000</v>
      </c>
      <c r="I9" s="72">
        <v>800000</v>
      </c>
      <c r="J9" s="42"/>
      <c r="K9" s="20"/>
      <c r="L9" s="20"/>
      <c r="M9" s="20"/>
      <c r="N9" s="20"/>
      <c r="O9" s="20"/>
      <c r="P9" s="20"/>
      <c r="Q9" s="20"/>
      <c r="R9" s="20"/>
      <c r="S9" s="20"/>
      <c r="T9" s="20"/>
      <c r="U9" s="20"/>
      <c r="V9" s="20"/>
      <c r="W9" s="20"/>
      <c r="X9" s="20"/>
      <c r="Y9" s="20"/>
      <c r="Z9" s="20"/>
      <c r="AA9" s="20"/>
      <c r="AB9" s="20"/>
      <c r="AC9" s="20"/>
      <c r="AV9"/>
      <c r="AW9"/>
      <c r="AX9"/>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c r="IT9"/>
      <c r="IU9"/>
      <c r="IV9" s="8"/>
    </row>
    <row r="10" spans="1:256" s="21" customFormat="1" ht="157.5" customHeight="1">
      <c r="A10" s="36">
        <v>2</v>
      </c>
      <c r="B10" s="37" t="s">
        <v>49</v>
      </c>
      <c r="C10" s="38" t="s">
        <v>48</v>
      </c>
      <c r="D10" s="37" t="s">
        <v>12</v>
      </c>
      <c r="E10" s="38" t="s">
        <v>54</v>
      </c>
      <c r="F10" s="39" t="s">
        <v>14</v>
      </c>
      <c r="G10" s="42">
        <v>1</v>
      </c>
      <c r="H10" s="51">
        <v>1000000</v>
      </c>
      <c r="I10" s="43">
        <v>1000000</v>
      </c>
      <c r="J10" s="39"/>
      <c r="K10" s="20"/>
      <c r="L10" s="20"/>
      <c r="M10" s="20"/>
      <c r="N10" s="20"/>
      <c r="O10" s="20"/>
      <c r="P10" s="20"/>
      <c r="Q10" s="20"/>
      <c r="R10" s="20"/>
      <c r="S10" s="20"/>
      <c r="T10" s="20"/>
      <c r="U10" s="20"/>
      <c r="V10" s="20"/>
      <c r="W10" s="20"/>
      <c r="X10" s="20"/>
      <c r="Y10" s="20"/>
      <c r="Z10" s="20"/>
      <c r="AA10" s="20"/>
      <c r="AB10" s="20"/>
      <c r="AC10" s="20"/>
      <c r="AV10"/>
      <c r="AW10"/>
      <c r="AX10"/>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c r="IT10"/>
      <c r="IU10"/>
      <c r="IV10" s="8"/>
    </row>
    <row r="11" spans="1:256" s="23" customFormat="1" ht="159" customHeight="1">
      <c r="A11" s="36">
        <v>3</v>
      </c>
      <c r="B11" s="37" t="s">
        <v>52</v>
      </c>
      <c r="C11" s="38" t="s">
        <v>51</v>
      </c>
      <c r="D11" s="37" t="s">
        <v>12</v>
      </c>
      <c r="E11" s="38" t="s">
        <v>55</v>
      </c>
      <c r="F11" s="39" t="s">
        <v>14</v>
      </c>
      <c r="G11" s="42">
        <v>1</v>
      </c>
      <c r="H11" s="51">
        <v>1000000</v>
      </c>
      <c r="I11" s="43">
        <v>1000000</v>
      </c>
      <c r="J11" s="39"/>
      <c r="K11" s="22"/>
      <c r="L11" s="22"/>
      <c r="M11" s="22"/>
      <c r="N11" s="22"/>
      <c r="O11" s="22"/>
      <c r="P11" s="22"/>
      <c r="Q11" s="22"/>
      <c r="R11" s="22"/>
      <c r="S11" s="22"/>
      <c r="T11" s="22"/>
      <c r="U11" s="22"/>
      <c r="V11" s="22"/>
      <c r="W11" s="22"/>
      <c r="X11" s="22"/>
      <c r="Y11" s="22"/>
      <c r="Z11" s="22"/>
      <c r="AA11" s="22"/>
      <c r="AB11" s="22"/>
      <c r="AC11" s="1"/>
      <c r="AD11"/>
      <c r="AE11"/>
      <c r="AF11"/>
      <c r="AG11"/>
      <c r="AH11"/>
      <c r="AI11"/>
      <c r="AJ11"/>
      <c r="AK11"/>
      <c r="AL11"/>
      <c r="AM11"/>
      <c r="AN11"/>
      <c r="AO11"/>
      <c r="AP11"/>
      <c r="AQ11"/>
      <c r="AR11"/>
      <c r="AS11"/>
      <c r="AT11"/>
      <c r="AU11"/>
      <c r="AV11"/>
      <c r="AW11"/>
      <c r="AX11"/>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c r="IU11"/>
      <c r="IV11" s="8"/>
    </row>
    <row r="12" spans="1:256" s="21" customFormat="1" ht="155.25" customHeight="1">
      <c r="A12" s="36">
        <v>4</v>
      </c>
      <c r="B12" s="37" t="s">
        <v>53</v>
      </c>
      <c r="C12" s="38" t="s">
        <v>50</v>
      </c>
      <c r="D12" s="37" t="s">
        <v>12</v>
      </c>
      <c r="E12" s="38" t="s">
        <v>55</v>
      </c>
      <c r="F12" s="39" t="s">
        <v>14</v>
      </c>
      <c r="G12" s="42">
        <v>1</v>
      </c>
      <c r="H12" s="51">
        <v>1000000</v>
      </c>
      <c r="I12" s="43">
        <v>1000000</v>
      </c>
      <c r="J12" s="39"/>
      <c r="K12" s="20"/>
      <c r="L12" s="20"/>
      <c r="M12" s="20"/>
      <c r="N12" s="20"/>
      <c r="O12" s="20"/>
      <c r="P12" s="20"/>
      <c r="Q12" s="20"/>
      <c r="R12" s="20"/>
      <c r="S12" s="20"/>
      <c r="T12" s="20"/>
      <c r="U12" s="20"/>
      <c r="V12" s="20"/>
      <c r="W12" s="20"/>
      <c r="X12" s="20"/>
      <c r="Y12" s="20"/>
      <c r="Z12" s="20"/>
      <c r="AA12" s="20"/>
      <c r="AB12" s="20"/>
      <c r="AC12" s="1"/>
      <c r="AD12"/>
      <c r="AE12"/>
      <c r="AF12"/>
      <c r="AG12"/>
      <c r="AH12"/>
      <c r="AI12"/>
      <c r="AJ12"/>
      <c r="AK12"/>
      <c r="AL12"/>
      <c r="AM12"/>
      <c r="AN12"/>
      <c r="AO12"/>
      <c r="AP12"/>
      <c r="AQ12"/>
      <c r="AR12"/>
      <c r="AS12"/>
      <c r="AT12"/>
      <c r="AU12"/>
      <c r="AV12"/>
      <c r="AW12"/>
      <c r="AX12"/>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c r="IU12"/>
      <c r="IV12"/>
    </row>
    <row r="13" spans="1:256" s="23" customFormat="1" ht="158.25" customHeight="1">
      <c r="A13" s="36">
        <v>5</v>
      </c>
      <c r="B13" s="37" t="s">
        <v>11</v>
      </c>
      <c r="C13" s="38" t="s">
        <v>60</v>
      </c>
      <c r="D13" s="37" t="s">
        <v>12</v>
      </c>
      <c r="E13" s="38" t="s">
        <v>55</v>
      </c>
      <c r="F13" s="44" t="s">
        <v>14</v>
      </c>
      <c r="G13" s="45">
        <v>1</v>
      </c>
      <c r="H13" s="49">
        <v>70500</v>
      </c>
      <c r="I13" s="46">
        <v>70500</v>
      </c>
      <c r="J13" s="44"/>
      <c r="K13" s="22"/>
      <c r="L13" s="22"/>
      <c r="M13" s="22"/>
      <c r="N13" s="22"/>
      <c r="O13" s="22"/>
      <c r="P13" s="22"/>
      <c r="Q13" s="22"/>
      <c r="R13" s="22"/>
      <c r="S13" s="22"/>
      <c r="T13" s="22"/>
      <c r="U13" s="22"/>
      <c r="V13" s="22"/>
      <c r="W13" s="22"/>
      <c r="X13" s="22"/>
      <c r="Y13" s="22"/>
      <c r="Z13" s="22"/>
      <c r="AA13" s="22"/>
      <c r="AB13" s="22"/>
      <c r="AC13" s="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5" customFormat="1" ht="18.75" customHeight="1" hidden="1">
      <c r="A14" s="36"/>
      <c r="B14" s="37" t="s">
        <v>15</v>
      </c>
      <c r="C14" s="38" t="s">
        <v>16</v>
      </c>
      <c r="D14" s="37" t="s">
        <v>12</v>
      </c>
      <c r="E14" s="38" t="s">
        <v>13</v>
      </c>
      <c r="F14" s="44" t="s">
        <v>14</v>
      </c>
      <c r="G14" s="45">
        <v>1</v>
      </c>
      <c r="H14" s="45">
        <v>77740</v>
      </c>
      <c r="I14" s="46">
        <v>77740</v>
      </c>
      <c r="J14" s="44"/>
      <c r="K14" s="8"/>
      <c r="L14" s="8"/>
      <c r="M14" s="8"/>
      <c r="N14" s="8"/>
      <c r="O14" s="8"/>
      <c r="P14" s="8"/>
      <c r="Q14" s="8"/>
      <c r="R14" s="8"/>
      <c r="S14" s="8"/>
      <c r="T14" s="8"/>
      <c r="U14" s="8"/>
      <c r="V14" s="8"/>
      <c r="W14" s="8"/>
      <c r="X14" s="8"/>
      <c r="Y14" s="8"/>
      <c r="Z14" s="8"/>
      <c r="AA14" s="8"/>
      <c r="AB14" s="8"/>
      <c r="AC14" s="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3" customFormat="1" ht="121.5" customHeight="1">
      <c r="A15" s="36">
        <v>6</v>
      </c>
      <c r="B15" s="37" t="s">
        <v>57</v>
      </c>
      <c r="C15" s="38" t="s">
        <v>56</v>
      </c>
      <c r="D15" s="37" t="s">
        <v>12</v>
      </c>
      <c r="E15" s="38" t="s">
        <v>13</v>
      </c>
      <c r="F15" s="44" t="s">
        <v>14</v>
      </c>
      <c r="G15" s="45">
        <v>1</v>
      </c>
      <c r="H15" s="49">
        <v>1000000</v>
      </c>
      <c r="I15" s="46">
        <v>1000000</v>
      </c>
      <c r="J15" s="44"/>
      <c r="K15" s="22"/>
      <c r="L15" s="22"/>
      <c r="M15" s="22"/>
      <c r="N15" s="22"/>
      <c r="O15" s="22"/>
      <c r="P15" s="22"/>
      <c r="Q15" s="22"/>
      <c r="R15" s="22"/>
      <c r="S15" s="22"/>
      <c r="T15" s="22"/>
      <c r="U15" s="22"/>
      <c r="V15" s="22"/>
      <c r="W15" s="22"/>
      <c r="X15" s="22"/>
      <c r="Y15" s="22"/>
      <c r="Z15" s="22"/>
      <c r="AA15" s="22"/>
      <c r="AB15" s="22"/>
      <c r="AC15" s="1"/>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5" customFormat="1" ht="126" customHeight="1">
      <c r="A16" s="36">
        <v>7</v>
      </c>
      <c r="B16" s="37" t="s">
        <v>17</v>
      </c>
      <c r="C16" s="38" t="s">
        <v>58</v>
      </c>
      <c r="D16" s="37" t="s">
        <v>12</v>
      </c>
      <c r="E16" s="38" t="s">
        <v>13</v>
      </c>
      <c r="F16" s="44" t="s">
        <v>14</v>
      </c>
      <c r="G16" s="45">
        <v>1</v>
      </c>
      <c r="H16" s="49">
        <v>70000</v>
      </c>
      <c r="I16" s="46">
        <v>70000</v>
      </c>
      <c r="J16" s="44"/>
      <c r="K16" s="24"/>
      <c r="L16" s="24"/>
      <c r="M16" s="24"/>
      <c r="N16" s="24"/>
      <c r="O16" s="24"/>
      <c r="P16" s="24"/>
      <c r="Q16" s="24"/>
      <c r="R16" s="24"/>
      <c r="S16" s="24"/>
      <c r="T16" s="24"/>
      <c r="U16" s="24"/>
      <c r="V16" s="24"/>
      <c r="W16" s="24"/>
      <c r="X16" s="24"/>
      <c r="Y16" s="24"/>
      <c r="Z16" s="24"/>
      <c r="AA16" s="24"/>
      <c r="AB16" s="24"/>
      <c r="AC16" s="1"/>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5" customFormat="1" ht="122.25" customHeight="1">
      <c r="A17" s="36">
        <v>8</v>
      </c>
      <c r="B17" s="37" t="s">
        <v>18</v>
      </c>
      <c r="C17" s="38" t="s">
        <v>19</v>
      </c>
      <c r="D17" s="37" t="s">
        <v>12</v>
      </c>
      <c r="E17" s="38" t="s">
        <v>13</v>
      </c>
      <c r="F17" s="44" t="s">
        <v>14</v>
      </c>
      <c r="G17" s="45">
        <v>1</v>
      </c>
      <c r="H17" s="49">
        <v>65000</v>
      </c>
      <c r="I17" s="46">
        <v>65000</v>
      </c>
      <c r="J17" s="44"/>
      <c r="K17" s="24"/>
      <c r="L17" s="24"/>
      <c r="M17" s="24"/>
      <c r="N17" s="24"/>
      <c r="O17" s="24"/>
      <c r="P17" s="24"/>
      <c r="Q17" s="24"/>
      <c r="R17" s="24"/>
      <c r="S17" s="24"/>
      <c r="T17" s="24"/>
      <c r="U17" s="24"/>
      <c r="V17" s="24"/>
      <c r="W17" s="24"/>
      <c r="X17" s="24"/>
      <c r="Y17" s="24"/>
      <c r="Z17" s="24"/>
      <c r="AA17" s="24"/>
      <c r="AB17" s="24"/>
      <c r="AC17" s="1"/>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3" customFormat="1" ht="123" customHeight="1">
      <c r="A18" s="36">
        <v>9</v>
      </c>
      <c r="B18" s="37" t="s">
        <v>21</v>
      </c>
      <c r="C18" s="40" t="s">
        <v>59</v>
      </c>
      <c r="D18" s="37" t="s">
        <v>20</v>
      </c>
      <c r="E18" s="38" t="s">
        <v>13</v>
      </c>
      <c r="F18" s="44" t="s">
        <v>14</v>
      </c>
      <c r="G18" s="47">
        <v>1</v>
      </c>
      <c r="H18" s="71">
        <v>65500</v>
      </c>
      <c r="I18" s="48">
        <v>65500</v>
      </c>
      <c r="J18" s="44"/>
      <c r="K18" s="22"/>
      <c r="L18" s="22"/>
      <c r="M18" s="22"/>
      <c r="N18" s="22"/>
      <c r="O18" s="22"/>
      <c r="P18" s="22"/>
      <c r="Q18" s="22"/>
      <c r="R18" s="22"/>
      <c r="S18" s="22"/>
      <c r="T18" s="22"/>
      <c r="U18" s="22"/>
      <c r="V18" s="22"/>
      <c r="W18" s="22"/>
      <c r="X18" s="22"/>
      <c r="Y18" s="22"/>
      <c r="Z18" s="22"/>
      <c r="AA18" s="22"/>
      <c r="AB18" s="22"/>
      <c r="AC18" s="1"/>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3" customFormat="1" ht="157.5" customHeight="1">
      <c r="A19" s="58">
        <v>10</v>
      </c>
      <c r="B19" s="59" t="s">
        <v>37</v>
      </c>
      <c r="C19" s="59" t="s">
        <v>37</v>
      </c>
      <c r="D19" s="59" t="s">
        <v>40</v>
      </c>
      <c r="E19" s="60" t="s">
        <v>34</v>
      </c>
      <c r="F19" s="61" t="s">
        <v>24</v>
      </c>
      <c r="G19" s="61">
        <v>1</v>
      </c>
      <c r="H19" s="70">
        <v>3000000</v>
      </c>
      <c r="I19" s="70">
        <v>3000000</v>
      </c>
      <c r="J19" s="62"/>
      <c r="K19" s="22"/>
      <c r="L19" s="22"/>
      <c r="M19" s="22"/>
      <c r="N19" s="22"/>
      <c r="O19" s="22"/>
      <c r="P19" s="22"/>
      <c r="Q19" s="22"/>
      <c r="R19" s="22"/>
      <c r="S19" s="22"/>
      <c r="T19" s="22"/>
      <c r="U19" s="22"/>
      <c r="V19" s="22"/>
      <c r="W19" s="22"/>
      <c r="X19" s="22"/>
      <c r="Y19" s="22"/>
      <c r="Z19" s="22"/>
      <c r="AA19" s="22"/>
      <c r="AB19" s="22"/>
      <c r="AC19" s="1"/>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3" customFormat="1" ht="75.75" customHeight="1" thickBot="1">
      <c r="A20" s="58">
        <v>11</v>
      </c>
      <c r="B20" s="63" t="s">
        <v>35</v>
      </c>
      <c r="C20" s="63" t="s">
        <v>35</v>
      </c>
      <c r="D20" s="59" t="s">
        <v>41</v>
      </c>
      <c r="E20" s="64" t="s">
        <v>36</v>
      </c>
      <c r="F20" s="61" t="s">
        <v>24</v>
      </c>
      <c r="G20" s="61">
        <v>1</v>
      </c>
      <c r="H20" s="70">
        <v>3000000</v>
      </c>
      <c r="I20" s="70">
        <v>3000000</v>
      </c>
      <c r="J20" s="62"/>
      <c r="K20" s="22"/>
      <c r="L20" s="22"/>
      <c r="M20" s="22"/>
      <c r="N20" s="22"/>
      <c r="O20" s="22"/>
      <c r="P20" s="22"/>
      <c r="Q20" s="22"/>
      <c r="R20" s="22"/>
      <c r="S20" s="22"/>
      <c r="T20" s="22"/>
      <c r="U20" s="22"/>
      <c r="V20" s="22"/>
      <c r="W20" s="22"/>
      <c r="X20" s="22"/>
      <c r="Y20" s="22"/>
      <c r="Z20" s="22"/>
      <c r="AA20" s="22"/>
      <c r="AB20" s="22"/>
      <c r="AC20" s="1"/>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10" ht="234" customHeight="1">
      <c r="A21" s="58">
        <v>12</v>
      </c>
      <c r="B21" s="59" t="s">
        <v>45</v>
      </c>
      <c r="C21" s="59" t="s">
        <v>44</v>
      </c>
      <c r="D21" s="59" t="s">
        <v>32</v>
      </c>
      <c r="E21" s="59" t="s">
        <v>23</v>
      </c>
      <c r="F21" s="65" t="s">
        <v>24</v>
      </c>
      <c r="G21" s="65">
        <v>1</v>
      </c>
      <c r="H21" s="66">
        <v>19500000</v>
      </c>
      <c r="I21" s="66">
        <v>19500000</v>
      </c>
      <c r="J21" s="65"/>
    </row>
    <row r="22" spans="1:10" ht="284.25" customHeight="1">
      <c r="A22" s="58">
        <v>13</v>
      </c>
      <c r="B22" s="59" t="s">
        <v>25</v>
      </c>
      <c r="C22" s="59" t="s">
        <v>26</v>
      </c>
      <c r="D22" s="59" t="s">
        <v>27</v>
      </c>
      <c r="E22" s="59" t="s">
        <v>28</v>
      </c>
      <c r="F22" s="67" t="s">
        <v>24</v>
      </c>
      <c r="G22" s="67">
        <v>1</v>
      </c>
      <c r="H22" s="73">
        <v>6000000</v>
      </c>
      <c r="I22" s="68">
        <v>6000000</v>
      </c>
      <c r="J22" s="68"/>
    </row>
    <row r="23" spans="1:10" ht="84" customHeight="1">
      <c r="A23" s="58">
        <v>14</v>
      </c>
      <c r="B23" s="59" t="s">
        <v>42</v>
      </c>
      <c r="C23" s="59" t="s">
        <v>38</v>
      </c>
      <c r="D23" s="59" t="s">
        <v>43</v>
      </c>
      <c r="E23" s="59" t="s">
        <v>39</v>
      </c>
      <c r="F23" s="65" t="s">
        <v>14</v>
      </c>
      <c r="G23" s="68">
        <v>1</v>
      </c>
      <c r="H23" s="73">
        <v>8151000</v>
      </c>
      <c r="I23" s="73">
        <v>8151000</v>
      </c>
      <c r="J23" s="65"/>
    </row>
    <row r="24" spans="1:10" ht="19.5" thickBot="1">
      <c r="A24" s="50"/>
      <c r="B24" s="52" t="s">
        <v>22</v>
      </c>
      <c r="C24" s="53"/>
      <c r="D24" s="53"/>
      <c r="E24" s="53"/>
      <c r="F24" s="54"/>
      <c r="G24" s="54"/>
      <c r="H24" s="55">
        <f>SUM(H9:H23)</f>
        <v>44049740</v>
      </c>
      <c r="I24" s="55">
        <f>SUM(I9:I23)</f>
        <v>44799740</v>
      </c>
      <c r="J24" s="56"/>
    </row>
    <row r="25" spans="1:10" ht="23.25">
      <c r="A25" s="26"/>
      <c r="B25" s="27"/>
      <c r="C25" s="27"/>
      <c r="D25" s="26"/>
      <c r="E25" s="26"/>
      <c r="F25" s="26"/>
      <c r="G25" s="26"/>
      <c r="H25" s="26"/>
      <c r="I25" s="57"/>
      <c r="J25" s="26"/>
    </row>
    <row r="26" spans="1:10" ht="23.25" customHeight="1">
      <c r="A26" s="26"/>
      <c r="B26" s="27"/>
      <c r="C26" s="27"/>
      <c r="D26" s="77" t="s">
        <v>33</v>
      </c>
      <c r="E26" s="77"/>
      <c r="F26" s="77"/>
      <c r="G26" s="77"/>
      <c r="H26" s="26"/>
      <c r="I26" s="26"/>
      <c r="J26" s="26"/>
    </row>
    <row r="27" spans="1:10" ht="23.25">
      <c r="A27" s="28"/>
      <c r="B27" s="29"/>
      <c r="C27" s="29"/>
      <c r="D27" s="32"/>
      <c r="E27" s="32"/>
      <c r="F27" s="32"/>
      <c r="G27" s="33"/>
      <c r="H27" s="26"/>
      <c r="I27" s="26"/>
      <c r="J27" s="26"/>
    </row>
    <row r="28" spans="1:10" ht="23.25">
      <c r="A28" s="28"/>
      <c r="B28" s="30"/>
      <c r="C28" s="31"/>
      <c r="D28" s="32" t="s">
        <v>46</v>
      </c>
      <c r="E28" s="32"/>
      <c r="F28" s="32"/>
      <c r="G28" s="33"/>
      <c r="H28" s="26"/>
      <c r="I28" s="26"/>
      <c r="J28" s="26"/>
    </row>
    <row r="29" spans="1:10" ht="23.25">
      <c r="A29" s="28"/>
      <c r="B29" s="30"/>
      <c r="C29" s="31"/>
      <c r="D29" s="32"/>
      <c r="E29" s="32"/>
      <c r="F29" s="32"/>
      <c r="G29" s="33"/>
      <c r="H29" s="26"/>
      <c r="I29" s="26"/>
      <c r="J29" s="26"/>
    </row>
    <row r="30" spans="1:10" ht="23.25">
      <c r="A30" s="28"/>
      <c r="B30" s="30"/>
      <c r="C30" s="31"/>
      <c r="D30" s="32" t="s">
        <v>63</v>
      </c>
      <c r="E30" s="32"/>
      <c r="F30" s="32"/>
      <c r="G30" s="33"/>
      <c r="H30" s="26"/>
      <c r="I30" s="26"/>
      <c r="J30" s="26"/>
    </row>
    <row r="31" spans="1:10" ht="23.25">
      <c r="A31" s="28"/>
      <c r="B31" s="30"/>
      <c r="C31" s="31"/>
      <c r="D31" s="33"/>
      <c r="E31" s="32"/>
      <c r="F31" s="32"/>
      <c r="G31" s="32"/>
      <c r="H31" s="26"/>
      <c r="I31" s="26"/>
      <c r="J31" s="26"/>
    </row>
    <row r="32" spans="1:10" ht="23.25">
      <c r="A32" s="28"/>
      <c r="B32" s="30"/>
      <c r="C32" s="31"/>
      <c r="D32" s="28"/>
      <c r="E32" s="26"/>
      <c r="F32" s="26"/>
      <c r="G32" s="26"/>
      <c r="H32" s="26"/>
      <c r="I32" s="26"/>
      <c r="J32" s="26"/>
    </row>
    <row r="33" spans="1:10" ht="23.25">
      <c r="A33" s="28"/>
      <c r="B33" s="30"/>
      <c r="C33" s="31"/>
      <c r="D33" s="28"/>
      <c r="E33" s="26"/>
      <c r="F33" s="26"/>
      <c r="G33" s="26"/>
      <c r="H33" s="26"/>
      <c r="I33" s="26"/>
      <c r="J33" s="26"/>
    </row>
    <row r="34" spans="2:3" ht="13.5" thickBot="1">
      <c r="B34" s="9"/>
      <c r="C34" s="10"/>
    </row>
    <row r="35" ht="13.5" thickTop="1"/>
  </sheetData>
  <sheetProtection/>
  <mergeCells count="5">
    <mergeCell ref="F1:J1"/>
    <mergeCell ref="C5:J5"/>
    <mergeCell ref="A4:J4"/>
    <mergeCell ref="A3:J3"/>
    <mergeCell ref="D26:G26"/>
  </mergeCells>
  <dataValidations count="2">
    <dataValidation allowBlank="1" showInputMessage="1" showErrorMessage="1" prompt="Введите наименование на рус.языке" sqref="B21:C21 C10:C17"/>
    <dataValidation allowBlank="1" showInputMessage="1" showErrorMessage="1" prompt="Введите краткую хар-ку на гос.языке" sqref="E21"/>
  </dataValidations>
  <printOptions horizontalCentered="1" verticalCentered="1"/>
  <pageMargins left="0.1968503937007874" right="0.1968503937007874" top="0.1968503937007874" bottom="0.1968503937007874" header="0.1968503937007874" footer="0.1968503937007874"/>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WareZ Provider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admin</cp:lastModifiedBy>
  <cp:lastPrinted>2022-10-28T10:35:32Z</cp:lastPrinted>
  <dcterms:created xsi:type="dcterms:W3CDTF">2011-11-01T06:33:59Z</dcterms:created>
  <dcterms:modified xsi:type="dcterms:W3CDTF">2024-04-23T07:59:05Z</dcterms:modified>
  <cp:category/>
  <cp:version/>
  <cp:contentType/>
  <cp:contentStatus/>
</cp:coreProperties>
</file>